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DONATIVOS OTORGADOS" sheetId="1" r:id="rId1"/>
  </sheets>
  <definedNames>
    <definedName name="_xlnm.Print_Area" localSheetId="0">'DONATIVOS OTORGADOS'!$B$2:$H$33</definedName>
  </definedNames>
  <calcPr fullCalcOnLoad="1"/>
</workbook>
</file>

<file path=xl/sharedStrings.xml><?xml version="1.0" encoding="utf-8"?>
<sst xmlns="http://schemas.openxmlformats.org/spreadsheetml/2006/main" count="194" uniqueCount="117">
  <si>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</si>
  <si>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</si>
  <si>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</si>
  <si>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</si>
  <si>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</si>
  <si>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</si>
  <si>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</si>
  <si>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</si>
  <si>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>CALIXTRO  ORTIZ HERNANDEZ</t>
  </si>
  <si>
    <t>CALIXTRO ORTIZ HERNANDEZ</t>
  </si>
  <si>
    <t>EFEC</t>
  </si>
  <si>
    <t>TRASF</t>
  </si>
  <si>
    <t>JOSUE MAGAÑA MIRAMONTES</t>
  </si>
  <si>
    <t>MAMJ</t>
  </si>
  <si>
    <t>LOGJ</t>
  </si>
  <si>
    <t>ORHC</t>
  </si>
  <si>
    <t xml:space="preserve">MARGARITO GARCIA MATA </t>
  </si>
  <si>
    <t>GAMM</t>
  </si>
  <si>
    <t xml:space="preserve">APOYO CON COMBUSTIBLE PARA EL TRASLADO DE ESTUDIANTES DE LA SEC TEC  6 DEL EJIDO 21 DE NOV </t>
  </si>
  <si>
    <t xml:space="preserve">RAMONA OCHOA DELGADO </t>
  </si>
  <si>
    <t>RAMONA OCHOA DELGADO</t>
  </si>
  <si>
    <t>OCDR</t>
  </si>
  <si>
    <t xml:space="preserve">APOYO PARA EL TRANSPORTE DE ESTUDIANTES DE LA SEC TECNICA No. 6 DE LA DELEG 21 DE NOV </t>
  </si>
  <si>
    <t xml:space="preserve">MARIO ENRIQUE VERDUZCO ELIZONDO </t>
  </si>
  <si>
    <t>VEEM</t>
  </si>
  <si>
    <t>APOYO PARA EL TRANSPORTE DE LA HIGUERA 21 DE NOV Y LA PLOMOZA AL COBAEJ</t>
  </si>
  <si>
    <t xml:space="preserve">APOYO PARA EL TRANSPORTE DE ESTUDIANTES DE LA HIGUERA ASISTIR AL CECYTEJ </t>
  </si>
  <si>
    <t xml:space="preserve">ROSA HELIA ZEPEDA SALAZAR </t>
  </si>
  <si>
    <t>ZESR</t>
  </si>
  <si>
    <t>APOYO CON EL PAGO DE PASAJES PARA LA ENTREGA DE VIVERES A JUCHITAN OAXACA</t>
  </si>
  <si>
    <t>ALNULFO VAZQUEZ FABIAN</t>
  </si>
  <si>
    <t>VAFA</t>
  </si>
  <si>
    <t>APOYO CON BALONES A LAS DIFERENTES LIGAS DE FUTBOL, VOLIBOLY BASQUETBOL</t>
  </si>
  <si>
    <t xml:space="preserve">APOYO PARA ESTUDIOS MEDICOS DE LA C. MARIA ESTHER PULIDO </t>
  </si>
  <si>
    <t>MARIA ESTHER GARCIA PULIDO</t>
  </si>
  <si>
    <t>GAPM</t>
  </si>
  <si>
    <t xml:space="preserve">APOYO GASTOS FUNERARIOS DE MIGUEL GODINEZ JACOBO </t>
  </si>
  <si>
    <t>ROBERTO EUCARIO CHAVEZ VIDAL</t>
  </si>
  <si>
    <t>CHVR</t>
  </si>
  <si>
    <t>APOYO PARA GASTOS BASICOS DE MI HOGAR Y MEDICAMENTOS</t>
  </si>
  <si>
    <t>SALVADOR VERDUZCO HINOJOSA</t>
  </si>
  <si>
    <t>VEHS</t>
  </si>
  <si>
    <t>APOYO PARA COMPRA DE LAMINAS PARA LA CASA YOLANDA CASTILLEROS 39 COL TALPITA  POR SER PERSONA DE ESCASOS RECURSOS</t>
  </si>
  <si>
    <t>IRENE ORTIZ VILLALVAZO</t>
  </si>
  <si>
    <t>ORVI</t>
  </si>
  <si>
    <t xml:space="preserve">APOYO CON 2HRS DE MUSICA CON MOTIVO DE LAS FESTIVIDADES DE SAN SEBASTIAN </t>
  </si>
  <si>
    <t>JUAN MANUEL MUNGUIA GARCIA</t>
  </si>
  <si>
    <t>MUGJ</t>
  </si>
  <si>
    <t>SALVADOR MANZO DENIZ</t>
  </si>
  <si>
    <t>APOYO CON EL PAGO DE ALBAÑIL DEL TRABAJO EN LA ESC REMODELACION DE BAÑO Y BANQUETAS</t>
  </si>
  <si>
    <t>MADS</t>
  </si>
  <si>
    <t>APOYO CON EL PAGO DE COMBUSTIBLE PARA EL TRASLADO DE ESTUDIANTES DE LA SEC TECNICA No 6 DE LA DELG 21 DE NOV</t>
  </si>
  <si>
    <t xml:space="preserve">APOYO CON EL PAGO DE COMBUSTIBLE PARA EL TRASLADO DE ESTUDIANTES DEL COBAEJ  DE LA HIGUERA, LA PLOMOSA Y EL 21 DE NOV </t>
  </si>
  <si>
    <t>APOYO CON EL PAGO DE COMBUSTIBLE PARA EL TRASLADO DE ESTUDIANTES DE LA DELEG LA HIGUERA AL CECYTEJ DE TECALITLAN</t>
  </si>
  <si>
    <t xml:space="preserve">APOYO SERV FUNERAL DEL C MARCIANO CARRIZALES HDZ Y CALENDARIO SILVA BARAJAS </t>
  </si>
  <si>
    <t>APOYO AL GRUPO DE BAILE FREE STYLE QUIEN REPRESENTA AL MPIO EN LOS CARNAVALES DE SAYULA</t>
  </si>
  <si>
    <t>ESAU SANTIAGO ORTIZ MTZ</t>
  </si>
  <si>
    <t>ORME</t>
  </si>
  <si>
    <t>APOYO PARA COMPRA DE LAMINAS PARA MI VIVIENDA POR SER PERSONA DISCAPACITADA</t>
  </si>
  <si>
    <t>JUAN RIOS VAZQUEZ</t>
  </si>
  <si>
    <t>RIVJ</t>
  </si>
  <si>
    <t xml:space="preserve">APOYO SOCIAL A LAS COMUNIDADES CON LA ENTREGA DE 1 POLLO A FAMILIAS DE ESCASOS RECURSOS </t>
  </si>
  <si>
    <t>LUZ ELENA VAZQUEZ AVALOS</t>
  </si>
  <si>
    <t>VAAL</t>
  </si>
  <si>
    <t>APOYO PARA ARREGLOS DE MI VIVIENDA POR SER PERSONA DE ESCASOS RECURSOS Y DE A 3RA EDAD Y NO PODER TRABAJAR</t>
  </si>
  <si>
    <t>J GUADALUPE LOPEZ GONZALEZ</t>
  </si>
  <si>
    <t xml:space="preserve">APOYO PARA LA COMPRA DE MEDICINA POR SER PERSONAS DE ESCASOS RECURSOS </t>
  </si>
  <si>
    <t>JACINTA ROMERO EVANGELISTA</t>
  </si>
  <si>
    <t>ROEJ</t>
  </si>
  <si>
    <t>APOYO A LA ESCUELA DE EDUCACION ESPECIAL CON 1 BOMBA EVANS PARA EL MANTENIMIENTO</t>
  </si>
  <si>
    <t xml:space="preserve">JUAN ORTIZ VELOZ </t>
  </si>
  <si>
    <t>ORVJ</t>
  </si>
  <si>
    <t xml:space="preserve">APOYO PARA GASTOS ESCOLARES DE MI HIJO ESCASOS RECURSOS </t>
  </si>
  <si>
    <t xml:space="preserve">LAURA MINERVA VAZQUEZ LOPEZ </t>
  </si>
  <si>
    <t>VALL</t>
  </si>
  <si>
    <t xml:space="preserve">APOYO CON COMBUSTIBLE PARA EL TRASLADO DE ESTUDIANTES DE LA HIGUERA, 21 DE NOV Y LA PLOMOZA AL COBAEJ </t>
  </si>
  <si>
    <t>ROMANA OCHOA DELGADO</t>
  </si>
  <si>
    <t xml:space="preserve">APOYO CON EL PAGO DE RENTA DE LAS INSTALACIONES QUE OCUPA ECOS GRUPO DE MUSICA EN LA LOCALIDAD DE SAN JUAN ESPANATICA </t>
  </si>
  <si>
    <t xml:space="preserve">APOYO CON COMBUSTIBLE PARA EL TRASLADO DE ESTUDIANTES DE LA DELEGACION LA HIGUERA AL CECYTEJ </t>
  </si>
  <si>
    <t>APOYO CON EL TRANSPORTE DE PEREGRINOS A TALPA DE ALLENDE</t>
  </si>
  <si>
    <t>JUAN ALFONSO SILVA ZERMEÑO</t>
  </si>
  <si>
    <t>SIZJ</t>
  </si>
  <si>
    <t>APOYO CON CALZADO PARA LOS C. JUAN PABLO CALVARIO ROSAS EDWIN MIGUEL Y OWEN ALEXANDER VARGAS PERSONAS DE ESCASOS RECURSOS</t>
  </si>
  <si>
    <t>APOYO CON EL PAGO DE COMIDA PARA EL PERSONAL QUE PARTICIPO EN LOS JUEGOS MAGISTERIALES 2017-2018</t>
  </si>
  <si>
    <t>FRANCISCO MORFIN MORFIN</t>
  </si>
  <si>
    <t>MOMF</t>
  </si>
  <si>
    <t xml:space="preserve">APOYO CON COMBUSTIBLE PARA EL TRASLADO DE ESTUDIANTES DEL COBAEJ DE LA DELEG LA HIGUERA, 21 DE NOV Y LA PLOMOSA </t>
  </si>
  <si>
    <t xml:space="preserve">APOYO CON COMBUSTIBLE PARA EL TRASLADO DE ESTUDIANTES DE LA DELEG 21 DE NOV SEC TEC NO.06 </t>
  </si>
  <si>
    <t>ROSA HELIA ZEPEDA SALAZAR</t>
  </si>
  <si>
    <t xml:space="preserve">APOYO CON COMBUSTIBLE PARA EL TRASLADO DE ESTUDIANTES DE LA HIGUERA AL CECYTEJ DE TECALITLAN </t>
  </si>
  <si>
    <t>APOYO CON COMBUSTIBLE PARA EL TRASLADO DE ESTUDIATES DE LA HIGUERA AL CECYTEJ DE TECALITLAN</t>
  </si>
  <si>
    <t xml:space="preserve">APOYO CON COMBUSTIBLE PARA EL TRASLADO DE ESTUDIANTES DE LA HIGUERA Y EL 21 DE NOV AL COBAEJ </t>
  </si>
  <si>
    <t xml:space="preserve">APOYO CON COMBUSTIBLE PARA EL TRASLADO DE ESTUDIANTES DE 21 DE NOV A LA SEC TEC NO.06 </t>
  </si>
  <si>
    <t>ALBERTO MTZ ROMERO</t>
  </si>
  <si>
    <t>MARA</t>
  </si>
  <si>
    <t xml:space="preserve">APOYO PARA EL EVENTO ANUAL QUE SE CELEBRA EN EL MES DE MAYO DE LA COMUNIDAD TUXPANENSE </t>
  </si>
  <si>
    <t xml:space="preserve">ROSA ISELA MARTINEZ MARTINEZ </t>
  </si>
  <si>
    <t>MAMR</t>
  </si>
  <si>
    <t>APOYO PARA LA COMPRA DE VESTUARIO A CANDIDATAS A SEÑORITA TUXPAN 2018</t>
  </si>
  <si>
    <t xml:space="preserve">MONTO TOTAL  </t>
  </si>
  <si>
    <t>SILVIA RODRIGUEZ MORFIN</t>
  </si>
  <si>
    <t xml:space="preserve">APOYO DE ESTUDIO PARA EL CBTIS </t>
  </si>
  <si>
    <t xml:space="preserve">APOYO PARA LA COMPRA DE CORONA PARA EVENTO REALIZADO EN EL COLEGIO DE BACHILLERES  DE SAN JUAN ESPANATICA </t>
  </si>
  <si>
    <t>AIDA MARIBEL HERNANDEZ GARCIA</t>
  </si>
  <si>
    <t>ORDEN DE PAGO</t>
  </si>
  <si>
    <t>APOYO PARA SOLVENTAR GASTOS DE TRANSPORTE Y HOSPEDAJE PARA ASISTIR A LA ESTANCIA XXII DE VERANO</t>
  </si>
  <si>
    <t xml:space="preserve">ALEXIS SEBASTIAN SILVA VEGA </t>
  </si>
  <si>
    <t>CH-7207</t>
  </si>
  <si>
    <t xml:space="preserve">APOYO PARA GASTOS MEDICOS DE LA SRA FLORENTINA MARTINEZ MARQUEZ POR SER PERSONA DE ESCASOS RECURSOS </t>
  </si>
  <si>
    <t>TERESA SANCHEZ MARTINEZ</t>
  </si>
  <si>
    <t xml:space="preserve"> 22/06/18</t>
  </si>
  <si>
    <t xml:space="preserve">APOYO PARA GASTOS DE SALIDA DE LOS ALUMNOS DE LA GENERACION 2015/2018 DE LA SEC MIGUEL HHIDALGO </t>
  </si>
  <si>
    <t xml:space="preserve">GRACIELA MEDINA ELENA </t>
  </si>
  <si>
    <t>APOYO CON COMBUSTIBLE PARA EL TRANSPORTE DE LOS ESTUDIANTES DE LA HIGUERA AL CECYTEJ  DE TECALITLAN</t>
  </si>
  <si>
    <t>APOYO CON COMBUSTIBLE PARA EL TRANSPORTE DE LOS ESTUDIANTES DE LA HIGUERA, EL 21 DE NOV Y LA PLOMOSA AL COBAEJ</t>
  </si>
  <si>
    <t xml:space="preserve">APOYO CON COMBUSTIBLE PARA EL TRANSPORTE DE LOS ESTUDIANTES DE LA SEC TECNICA NO.6 DE LA DELEG 21 DE NOV </t>
  </si>
  <si>
    <t>ACTUALIZADO 31  JUNIO 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</si>
</sst>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dd/mm/yyyy;@"/>
    <numFmt numFmtId="168" formatCode="[$-F800]dddd\,\ mmmm\ dd\,\ yyyy"/>
    <numFmt numFmtId="16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9"/>
      <name val="Calibri"/>
      <family val="2"/>
    </font>
    <font>
      <sz val="12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9"/>
      <name val="Arial"/>
      <family val="2"/>
    </font>
    <font>
      <b/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2" tint="-0.4999699890613556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Arial"/>
      <family val="2"/>
    </font>
    <font>
      <b/>
      <sz val="2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41" fillId="0" borderId="0" xfId="0" applyFont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166" fontId="42" fillId="34" borderId="0" xfId="0" applyNumberFormat="1" applyFont="1" applyFill="1" applyAlignment="1">
      <alignment/>
    </xf>
    <xf numFmtId="14" fontId="43" fillId="35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4792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52"/>
  <sheetViews>
    <sheetView tabSelected="1" zoomScale="60" zoomScaleNormal="60" zoomScalePageLayoutView="0" workbookViewId="0" topLeftCell="A1">
      <selection activeCell="F51" sqref="F51"/>
    </sheetView>
  </sheetViews>
  <sheetFormatPr defaultColWidth="11.421875" defaultRowHeight="15"/>
  <cols>
    <col min="1" max="1" width="32.28125" style="2" bestFit="1" customWidth="1"/>
    <col min="2" max="2" width="32.140625" style="0" customWidth="1"/>
    <col min="3" max="3" width="13.57421875" style="0" customWidth="1"/>
    <col min="4" max="4" width="54.421875" style="1" customWidth="1"/>
    <col min="5" max="5" width="21.00390625" style="0" customWidth="1"/>
    <col min="6" max="6" width="30.57421875" style="0" customWidth="1"/>
    <col min="7" max="7" width="37.8515625" style="0" customWidth="1"/>
  </cols>
  <sheetData>
    <row r="1" ht="84" customHeight="1"/>
    <row r="2" spans="1:7" ht="24" customHeight="1">
      <c r="A2" s="13" t="s">
        <v>5</v>
      </c>
      <c r="B2" s="13"/>
      <c r="C2" s="13"/>
      <c r="D2" s="13"/>
      <c r="E2" s="13"/>
      <c r="F2" s="13"/>
      <c r="G2" s="13"/>
    </row>
    <row r="3" spans="1:7" ht="69.75">
      <c r="A3" s="11" t="s">
        <v>6</v>
      </c>
      <c r="B3" s="12" t="s">
        <v>0</v>
      </c>
      <c r="C3" s="12" t="s">
        <v>1</v>
      </c>
      <c r="D3" s="12" t="s">
        <v>7</v>
      </c>
      <c r="E3" s="12" t="s">
        <v>2</v>
      </c>
      <c r="F3" s="12" t="s">
        <v>4</v>
      </c>
      <c r="G3" s="12" t="s">
        <v>3</v>
      </c>
    </row>
    <row r="4" spans="1:7" s="3" customFormat="1" ht="68.25" customHeight="1">
      <c r="A4" s="4">
        <v>43111</v>
      </c>
      <c r="B4" s="5" t="s">
        <v>23</v>
      </c>
      <c r="C4" s="5" t="s">
        <v>24</v>
      </c>
      <c r="D4" s="6" t="s">
        <v>22</v>
      </c>
      <c r="E4" s="7">
        <v>1200</v>
      </c>
      <c r="F4" s="5" t="s">
        <v>23</v>
      </c>
      <c r="G4" s="8">
        <v>6682</v>
      </c>
    </row>
    <row r="5" spans="1:7" s="3" customFormat="1" ht="72.75" customHeight="1">
      <c r="A5" s="4">
        <v>43111</v>
      </c>
      <c r="B5" s="5" t="s">
        <v>20</v>
      </c>
      <c r="C5" s="5" t="s">
        <v>21</v>
      </c>
      <c r="D5" s="6" t="s">
        <v>25</v>
      </c>
      <c r="E5" s="7">
        <v>2000</v>
      </c>
      <c r="F5" s="5" t="s">
        <v>19</v>
      </c>
      <c r="G5" s="8">
        <v>6683</v>
      </c>
    </row>
    <row r="6" spans="1:7" s="3" customFormat="1" ht="66" customHeight="1">
      <c r="A6" s="4">
        <v>43111</v>
      </c>
      <c r="B6" s="5" t="s">
        <v>27</v>
      </c>
      <c r="C6" s="5" t="s">
        <v>28</v>
      </c>
      <c r="D6" s="6" t="s">
        <v>26</v>
      </c>
      <c r="E6" s="7">
        <v>2000</v>
      </c>
      <c r="F6" s="5" t="s">
        <v>27</v>
      </c>
      <c r="G6" s="8">
        <v>6684</v>
      </c>
    </row>
    <row r="7" spans="1:7" s="3" customFormat="1" ht="67.5" customHeight="1">
      <c r="A7" s="4">
        <v>43112</v>
      </c>
      <c r="B7" s="5" t="s">
        <v>30</v>
      </c>
      <c r="C7" s="5" t="s">
        <v>31</v>
      </c>
      <c r="D7" s="6" t="s">
        <v>29</v>
      </c>
      <c r="E7" s="7">
        <v>3000</v>
      </c>
      <c r="F7" s="5" t="s">
        <v>30</v>
      </c>
      <c r="G7" s="8">
        <v>6721</v>
      </c>
    </row>
    <row r="8" spans="1:7" s="3" customFormat="1" ht="63" customHeight="1">
      <c r="A8" s="4">
        <v>43115</v>
      </c>
      <c r="B8" s="5" t="s">
        <v>16</v>
      </c>
      <c r="C8" s="5" t="s">
        <v>17</v>
      </c>
      <c r="D8" s="6" t="s">
        <v>32</v>
      </c>
      <c r="E8" s="7">
        <v>6800.04</v>
      </c>
      <c r="F8" s="5" t="s">
        <v>16</v>
      </c>
      <c r="G8" s="8">
        <v>6728</v>
      </c>
    </row>
    <row r="9" spans="1:7" s="3" customFormat="1" ht="63.75" customHeight="1">
      <c r="A9" s="4">
        <v>43112</v>
      </c>
      <c r="B9" s="5" t="s">
        <v>34</v>
      </c>
      <c r="C9" s="5" t="s">
        <v>35</v>
      </c>
      <c r="D9" s="6" t="s">
        <v>33</v>
      </c>
      <c r="E9" s="7">
        <v>1600</v>
      </c>
      <c r="F9" s="5" t="s">
        <v>34</v>
      </c>
      <c r="G9" s="8" t="s">
        <v>10</v>
      </c>
    </row>
    <row r="10" spans="1:7" s="3" customFormat="1" ht="40.5" customHeight="1">
      <c r="A10" s="4">
        <v>43117</v>
      </c>
      <c r="B10" s="5" t="s">
        <v>37</v>
      </c>
      <c r="C10" s="5" t="s">
        <v>38</v>
      </c>
      <c r="D10" s="6" t="s">
        <v>36</v>
      </c>
      <c r="E10" s="7">
        <v>17380</v>
      </c>
      <c r="F10" s="5" t="s">
        <v>37</v>
      </c>
      <c r="G10" s="8">
        <v>6752</v>
      </c>
    </row>
    <row r="11" spans="1:7" s="3" customFormat="1" ht="57.75" customHeight="1">
      <c r="A11" s="4">
        <v>43118</v>
      </c>
      <c r="B11" s="5" t="s">
        <v>40</v>
      </c>
      <c r="C11" s="5" t="s">
        <v>41</v>
      </c>
      <c r="D11" s="6" t="s">
        <v>39</v>
      </c>
      <c r="E11" s="7">
        <v>3000</v>
      </c>
      <c r="F11" s="5" t="s">
        <v>40</v>
      </c>
      <c r="G11" s="8">
        <v>6758</v>
      </c>
    </row>
    <row r="12" spans="1:7" s="3" customFormat="1" ht="63" customHeight="1">
      <c r="A12" s="4">
        <v>43118</v>
      </c>
      <c r="B12" s="5" t="s">
        <v>43</v>
      </c>
      <c r="C12" s="5" t="s">
        <v>44</v>
      </c>
      <c r="D12" s="6" t="s">
        <v>42</v>
      </c>
      <c r="E12" s="7">
        <v>2500</v>
      </c>
      <c r="F12" s="5" t="s">
        <v>43</v>
      </c>
      <c r="G12" s="8">
        <v>6759</v>
      </c>
    </row>
    <row r="13" spans="1:7" s="3" customFormat="1" ht="66" customHeight="1">
      <c r="A13" s="4">
        <v>43119</v>
      </c>
      <c r="B13" s="5" t="s">
        <v>46</v>
      </c>
      <c r="C13" s="5" t="s">
        <v>47</v>
      </c>
      <c r="D13" s="6" t="s">
        <v>45</v>
      </c>
      <c r="E13" s="7">
        <v>2000</v>
      </c>
      <c r="F13" s="5" t="s">
        <v>46</v>
      </c>
      <c r="G13" s="8">
        <v>6762</v>
      </c>
    </row>
    <row r="14" spans="1:7" s="3" customFormat="1" ht="65.25" customHeight="1">
      <c r="A14" s="4">
        <v>43130</v>
      </c>
      <c r="B14" s="5" t="s">
        <v>48</v>
      </c>
      <c r="C14" s="5" t="s">
        <v>50</v>
      </c>
      <c r="D14" s="6" t="s">
        <v>49</v>
      </c>
      <c r="E14" s="7">
        <v>2800</v>
      </c>
      <c r="F14" s="5" t="s">
        <v>48</v>
      </c>
      <c r="G14" s="8">
        <v>6796</v>
      </c>
    </row>
    <row r="15" spans="1:7" s="3" customFormat="1" ht="68.25" customHeight="1">
      <c r="A15" s="4">
        <v>43137</v>
      </c>
      <c r="B15" s="5" t="s">
        <v>23</v>
      </c>
      <c r="C15" s="5" t="s">
        <v>24</v>
      </c>
      <c r="D15" s="6" t="s">
        <v>51</v>
      </c>
      <c r="E15" s="7">
        <v>1200</v>
      </c>
      <c r="F15" s="5" t="s">
        <v>23</v>
      </c>
      <c r="G15" s="8">
        <v>6806</v>
      </c>
    </row>
    <row r="16" spans="1:7" s="3" customFormat="1" ht="80.25" customHeight="1">
      <c r="A16" s="4">
        <v>43137</v>
      </c>
      <c r="B16" s="5" t="s">
        <v>20</v>
      </c>
      <c r="C16" s="5" t="s">
        <v>21</v>
      </c>
      <c r="D16" s="6" t="s">
        <v>52</v>
      </c>
      <c r="E16" s="7">
        <v>2000</v>
      </c>
      <c r="F16" s="5" t="s">
        <v>19</v>
      </c>
      <c r="G16" s="8">
        <v>6807</v>
      </c>
    </row>
    <row r="17" spans="1:7" s="3" customFormat="1" ht="84.75" customHeight="1">
      <c r="A17" s="4">
        <v>43137</v>
      </c>
      <c r="B17" s="5" t="s">
        <v>27</v>
      </c>
      <c r="C17" s="5" t="s">
        <v>28</v>
      </c>
      <c r="D17" s="6" t="s">
        <v>53</v>
      </c>
      <c r="E17" s="7">
        <v>2000</v>
      </c>
      <c r="F17" s="5" t="s">
        <v>27</v>
      </c>
      <c r="G17" s="8">
        <v>6807</v>
      </c>
    </row>
    <row r="18" spans="1:7" s="3" customFormat="1" ht="72.75" customHeight="1">
      <c r="A18" s="4">
        <v>43137</v>
      </c>
      <c r="B18" s="5" t="s">
        <v>37</v>
      </c>
      <c r="C18" s="5" t="s">
        <v>38</v>
      </c>
      <c r="D18" s="6" t="s">
        <v>54</v>
      </c>
      <c r="E18" s="7">
        <v>17267.88</v>
      </c>
      <c r="F18" s="5" t="s">
        <v>37</v>
      </c>
      <c r="G18" s="8">
        <v>6830</v>
      </c>
    </row>
    <row r="19" spans="1:7" s="3" customFormat="1" ht="81" customHeight="1">
      <c r="A19" s="4">
        <v>43138</v>
      </c>
      <c r="B19" s="5" t="s">
        <v>56</v>
      </c>
      <c r="C19" s="5" t="s">
        <v>57</v>
      </c>
      <c r="D19" s="6" t="s">
        <v>55</v>
      </c>
      <c r="E19" s="7">
        <v>1500</v>
      </c>
      <c r="F19" s="5" t="s">
        <v>56</v>
      </c>
      <c r="G19" s="8">
        <v>6839</v>
      </c>
    </row>
    <row r="20" spans="1:7" s="3" customFormat="1" ht="73.5" customHeight="1">
      <c r="A20" s="4">
        <v>43144</v>
      </c>
      <c r="B20" s="5" t="s">
        <v>59</v>
      </c>
      <c r="C20" s="5" t="s">
        <v>60</v>
      </c>
      <c r="D20" s="6" t="s">
        <v>58</v>
      </c>
      <c r="E20" s="7">
        <v>3000</v>
      </c>
      <c r="F20" s="5" t="s">
        <v>59</v>
      </c>
      <c r="G20" s="8">
        <v>6848</v>
      </c>
    </row>
    <row r="21" spans="1:7" s="3" customFormat="1" ht="85.5" customHeight="1">
      <c r="A21" s="4">
        <v>43145</v>
      </c>
      <c r="B21" s="5" t="s">
        <v>62</v>
      </c>
      <c r="C21" s="5" t="s">
        <v>63</v>
      </c>
      <c r="D21" s="6" t="s">
        <v>61</v>
      </c>
      <c r="E21" s="7">
        <v>2100</v>
      </c>
      <c r="F21" s="5" t="s">
        <v>62</v>
      </c>
      <c r="G21" s="8">
        <v>6850</v>
      </c>
    </row>
    <row r="22" spans="1:7" s="3" customFormat="1" ht="72.75" customHeight="1">
      <c r="A22" s="4">
        <v>43145</v>
      </c>
      <c r="B22" s="5" t="s">
        <v>65</v>
      </c>
      <c r="C22" s="5" t="s">
        <v>14</v>
      </c>
      <c r="D22" s="6" t="s">
        <v>64</v>
      </c>
      <c r="E22" s="7">
        <v>1500</v>
      </c>
      <c r="F22" s="5" t="s">
        <v>65</v>
      </c>
      <c r="G22" s="8">
        <v>6854</v>
      </c>
    </row>
    <row r="23" spans="1:7" s="3" customFormat="1" ht="67.5" customHeight="1">
      <c r="A23" s="4">
        <v>43146</v>
      </c>
      <c r="B23" s="5" t="s">
        <v>67</v>
      </c>
      <c r="C23" s="5" t="s">
        <v>68</v>
      </c>
      <c r="D23" s="6" t="s">
        <v>66</v>
      </c>
      <c r="E23" s="7">
        <v>2000</v>
      </c>
      <c r="F23" s="5" t="s">
        <v>67</v>
      </c>
      <c r="G23" s="8">
        <v>6856</v>
      </c>
    </row>
    <row r="24" spans="1:7" s="3" customFormat="1" ht="80.25" customHeight="1">
      <c r="A24" s="4">
        <v>43142</v>
      </c>
      <c r="B24" s="5" t="s">
        <v>12</v>
      </c>
      <c r="C24" s="5" t="s">
        <v>13</v>
      </c>
      <c r="D24" s="6" t="s">
        <v>69</v>
      </c>
      <c r="E24" s="7">
        <v>1390</v>
      </c>
      <c r="F24" s="5" t="s">
        <v>12</v>
      </c>
      <c r="G24" s="8" t="s">
        <v>10</v>
      </c>
    </row>
    <row r="25" spans="1:7" s="3" customFormat="1" ht="72.75" customHeight="1">
      <c r="A25" s="4">
        <v>43157</v>
      </c>
      <c r="B25" s="5" t="s">
        <v>70</v>
      </c>
      <c r="C25" s="5" t="s">
        <v>71</v>
      </c>
      <c r="D25" s="6" t="s">
        <v>66</v>
      </c>
      <c r="E25" s="7">
        <v>2000</v>
      </c>
      <c r="F25" s="5" t="s">
        <v>70</v>
      </c>
      <c r="G25" s="8">
        <v>6898</v>
      </c>
    </row>
    <row r="26" spans="1:7" s="3" customFormat="1" ht="67.5" customHeight="1">
      <c r="A26" s="4">
        <v>43157</v>
      </c>
      <c r="B26" s="5" t="s">
        <v>73</v>
      </c>
      <c r="C26" s="5" t="s">
        <v>74</v>
      </c>
      <c r="D26" s="6" t="s">
        <v>72</v>
      </c>
      <c r="E26" s="7">
        <v>2000</v>
      </c>
      <c r="F26" s="5" t="s">
        <v>73</v>
      </c>
      <c r="G26" s="8">
        <v>6899</v>
      </c>
    </row>
    <row r="27" spans="1:7" s="3" customFormat="1" ht="67.5" customHeight="1">
      <c r="A27" s="4">
        <v>43168</v>
      </c>
      <c r="B27" s="5" t="s">
        <v>76</v>
      </c>
      <c r="C27" s="5" t="s">
        <v>21</v>
      </c>
      <c r="D27" s="6" t="s">
        <v>75</v>
      </c>
      <c r="E27" s="7">
        <v>2000</v>
      </c>
      <c r="F27" s="5" t="s">
        <v>76</v>
      </c>
      <c r="G27" s="8">
        <v>6952</v>
      </c>
    </row>
    <row r="28" spans="1:7" s="3" customFormat="1" ht="69.75" customHeight="1">
      <c r="A28" s="4">
        <v>43168</v>
      </c>
      <c r="B28" s="5" t="s">
        <v>23</v>
      </c>
      <c r="C28" s="5" t="s">
        <v>24</v>
      </c>
      <c r="D28" s="6" t="s">
        <v>18</v>
      </c>
      <c r="E28" s="7">
        <v>1200</v>
      </c>
      <c r="F28" s="5" t="s">
        <v>23</v>
      </c>
      <c r="G28" s="8">
        <v>6951</v>
      </c>
    </row>
    <row r="29" spans="1:7" s="3" customFormat="1" ht="70.5" customHeight="1">
      <c r="A29" s="4">
        <v>43168</v>
      </c>
      <c r="B29" s="5" t="s">
        <v>8</v>
      </c>
      <c r="C29" s="5" t="s">
        <v>15</v>
      </c>
      <c r="D29" s="6" t="s">
        <v>77</v>
      </c>
      <c r="E29" s="7">
        <v>1500</v>
      </c>
      <c r="F29" s="5" t="s">
        <v>9</v>
      </c>
      <c r="G29" s="8">
        <v>6949</v>
      </c>
    </row>
    <row r="30" spans="1:7" s="3" customFormat="1" ht="63.75" customHeight="1">
      <c r="A30" s="4">
        <v>43168</v>
      </c>
      <c r="B30" s="5" t="s">
        <v>27</v>
      </c>
      <c r="C30" s="5" t="s">
        <v>28</v>
      </c>
      <c r="D30" s="6" t="s">
        <v>78</v>
      </c>
      <c r="E30" s="7">
        <v>2000</v>
      </c>
      <c r="F30" s="5" t="s">
        <v>27</v>
      </c>
      <c r="G30" s="8">
        <v>6953</v>
      </c>
    </row>
    <row r="31" spans="1:7" s="3" customFormat="1" ht="66.75" customHeight="1">
      <c r="A31" s="4">
        <v>43168</v>
      </c>
      <c r="B31" s="5" t="s">
        <v>80</v>
      </c>
      <c r="C31" s="5" t="s">
        <v>81</v>
      </c>
      <c r="D31" s="6" t="s">
        <v>79</v>
      </c>
      <c r="E31" s="7">
        <v>3000</v>
      </c>
      <c r="F31" s="5" t="s">
        <v>80</v>
      </c>
      <c r="G31" s="8">
        <v>6954</v>
      </c>
    </row>
    <row r="32" spans="1:7" s="3" customFormat="1" ht="87.75" customHeight="1">
      <c r="A32" s="4">
        <v>43168</v>
      </c>
      <c r="B32" s="5" t="s">
        <v>16</v>
      </c>
      <c r="C32" s="5" t="s">
        <v>17</v>
      </c>
      <c r="D32" s="6" t="s">
        <v>82</v>
      </c>
      <c r="E32" s="7">
        <v>610.02</v>
      </c>
      <c r="F32" s="5" t="s">
        <v>16</v>
      </c>
      <c r="G32" s="8" t="s">
        <v>10</v>
      </c>
    </row>
    <row r="33" spans="1:7" s="3" customFormat="1" ht="72.75" customHeight="1">
      <c r="A33" s="4">
        <v>43181</v>
      </c>
      <c r="B33" s="5" t="s">
        <v>84</v>
      </c>
      <c r="C33" s="5" t="s">
        <v>85</v>
      </c>
      <c r="D33" s="6" t="s">
        <v>83</v>
      </c>
      <c r="E33" s="7">
        <v>11600</v>
      </c>
      <c r="F33" s="5" t="s">
        <v>84</v>
      </c>
      <c r="G33" s="8" t="s">
        <v>11</v>
      </c>
    </row>
    <row r="34" spans="1:7" s="3" customFormat="1" ht="72.75" customHeight="1">
      <c r="A34" s="4">
        <v>43202</v>
      </c>
      <c r="B34" s="5" t="s">
        <v>20</v>
      </c>
      <c r="C34" s="5" t="s">
        <v>21</v>
      </c>
      <c r="D34" s="6" t="s">
        <v>86</v>
      </c>
      <c r="E34" s="7">
        <v>1000</v>
      </c>
      <c r="F34" s="5" t="s">
        <v>19</v>
      </c>
      <c r="G34" s="8">
        <v>7032</v>
      </c>
    </row>
    <row r="35" spans="1:7" s="3" customFormat="1" ht="72.75" customHeight="1">
      <c r="A35" s="4">
        <v>43202</v>
      </c>
      <c r="B35" s="5" t="s">
        <v>23</v>
      </c>
      <c r="C35" s="5" t="s">
        <v>24</v>
      </c>
      <c r="D35" s="6" t="s">
        <v>87</v>
      </c>
      <c r="E35" s="7">
        <v>600</v>
      </c>
      <c r="F35" s="5" t="s">
        <v>23</v>
      </c>
      <c r="G35" s="8">
        <v>7033</v>
      </c>
    </row>
    <row r="36" spans="1:7" s="3" customFormat="1" ht="72.75" customHeight="1">
      <c r="A36" s="4">
        <v>43202</v>
      </c>
      <c r="B36" s="5" t="s">
        <v>88</v>
      </c>
      <c r="C36" s="5" t="s">
        <v>28</v>
      </c>
      <c r="D36" s="6" t="s">
        <v>89</v>
      </c>
      <c r="E36" s="7">
        <v>1000</v>
      </c>
      <c r="F36" s="5" t="s">
        <v>88</v>
      </c>
      <c r="G36" s="8">
        <v>7035</v>
      </c>
    </row>
    <row r="37" spans="1:7" s="3" customFormat="1" ht="72.75" customHeight="1">
      <c r="A37" s="4">
        <v>43224</v>
      </c>
      <c r="B37" s="5" t="s">
        <v>88</v>
      </c>
      <c r="C37" s="5" t="s">
        <v>28</v>
      </c>
      <c r="D37" s="6" t="s">
        <v>90</v>
      </c>
      <c r="E37" s="7">
        <v>2000</v>
      </c>
      <c r="F37" s="5" t="s">
        <v>88</v>
      </c>
      <c r="G37" s="8">
        <v>7109</v>
      </c>
    </row>
    <row r="38" spans="1:7" s="3" customFormat="1" ht="72.75" customHeight="1">
      <c r="A38" s="4">
        <v>43224</v>
      </c>
      <c r="B38" s="5" t="s">
        <v>19</v>
      </c>
      <c r="C38" s="5" t="s">
        <v>21</v>
      </c>
      <c r="D38" s="6" t="s">
        <v>91</v>
      </c>
      <c r="E38" s="7">
        <v>2000</v>
      </c>
      <c r="F38" s="5" t="s">
        <v>19</v>
      </c>
      <c r="G38" s="8">
        <v>7110</v>
      </c>
    </row>
    <row r="39" spans="1:7" s="3" customFormat="1" ht="72.75" customHeight="1">
      <c r="A39" s="4">
        <v>43224</v>
      </c>
      <c r="B39" s="5" t="s">
        <v>23</v>
      </c>
      <c r="C39" s="5" t="s">
        <v>24</v>
      </c>
      <c r="D39" s="6" t="s">
        <v>92</v>
      </c>
      <c r="E39" s="7">
        <v>1200</v>
      </c>
      <c r="F39" s="5" t="s">
        <v>23</v>
      </c>
      <c r="G39" s="8">
        <v>7111</v>
      </c>
    </row>
    <row r="40" spans="1:7" s="3" customFormat="1" ht="72.75" customHeight="1">
      <c r="A40" s="4">
        <v>43229</v>
      </c>
      <c r="B40" s="5" t="s">
        <v>93</v>
      </c>
      <c r="C40" s="5" t="s">
        <v>94</v>
      </c>
      <c r="D40" s="6" t="s">
        <v>95</v>
      </c>
      <c r="E40" s="7">
        <v>2000</v>
      </c>
      <c r="F40" s="5" t="s">
        <v>93</v>
      </c>
      <c r="G40" s="8">
        <v>7134</v>
      </c>
    </row>
    <row r="41" spans="1:7" ht="50.25" customHeight="1">
      <c r="A41" s="4">
        <v>43231</v>
      </c>
      <c r="B41" s="5" t="s">
        <v>96</v>
      </c>
      <c r="C41" s="5" t="s">
        <v>97</v>
      </c>
      <c r="D41" s="6" t="s">
        <v>98</v>
      </c>
      <c r="E41" s="7">
        <v>6000</v>
      </c>
      <c r="F41" s="5" t="s">
        <v>96</v>
      </c>
      <c r="G41" s="8">
        <v>7142</v>
      </c>
    </row>
    <row r="42" spans="1:7" s="3" customFormat="1" ht="72.75" customHeight="1">
      <c r="A42" s="4">
        <v>43259</v>
      </c>
      <c r="B42" s="5" t="s">
        <v>100</v>
      </c>
      <c r="C42" s="5"/>
      <c r="D42" s="6" t="s">
        <v>101</v>
      </c>
      <c r="E42" s="7">
        <v>300</v>
      </c>
      <c r="F42" s="5" t="s">
        <v>100</v>
      </c>
      <c r="G42" s="8" t="s">
        <v>104</v>
      </c>
    </row>
    <row r="43" spans="1:7" s="3" customFormat="1" ht="72.75" customHeight="1">
      <c r="A43" s="4">
        <v>43257</v>
      </c>
      <c r="B43" s="5" t="s">
        <v>103</v>
      </c>
      <c r="C43" s="5"/>
      <c r="D43" s="6" t="s">
        <v>102</v>
      </c>
      <c r="E43" s="7">
        <v>270</v>
      </c>
      <c r="F43" s="5" t="s">
        <v>103</v>
      </c>
      <c r="G43" s="8" t="s">
        <v>104</v>
      </c>
    </row>
    <row r="44" spans="1:7" s="3" customFormat="1" ht="72.75" customHeight="1">
      <c r="A44" s="4">
        <v>43265</v>
      </c>
      <c r="B44" s="5" t="s">
        <v>106</v>
      </c>
      <c r="C44" s="5"/>
      <c r="D44" s="6" t="s">
        <v>105</v>
      </c>
      <c r="E44" s="7">
        <v>3350</v>
      </c>
      <c r="F44" s="5" t="s">
        <v>106</v>
      </c>
      <c r="G44" s="8" t="s">
        <v>107</v>
      </c>
    </row>
    <row r="45" spans="1:7" s="3" customFormat="1" ht="72.75" customHeight="1">
      <c r="A45" s="4" t="s">
        <v>110</v>
      </c>
      <c r="B45" s="5" t="s">
        <v>109</v>
      </c>
      <c r="C45" s="5"/>
      <c r="D45" s="6" t="s">
        <v>108</v>
      </c>
      <c r="E45" s="7">
        <v>4000</v>
      </c>
      <c r="F45" s="5" t="s">
        <v>109</v>
      </c>
      <c r="G45" s="8">
        <v>7212</v>
      </c>
    </row>
    <row r="46" spans="1:7" s="3" customFormat="1" ht="72.75" customHeight="1">
      <c r="A46" s="4">
        <v>43276</v>
      </c>
      <c r="B46" s="5" t="s">
        <v>112</v>
      </c>
      <c r="C46" s="5"/>
      <c r="D46" s="6" t="s">
        <v>111</v>
      </c>
      <c r="E46" s="7">
        <v>2000</v>
      </c>
      <c r="F46" s="5" t="s">
        <v>112</v>
      </c>
      <c r="G46" s="8">
        <v>7215</v>
      </c>
    </row>
    <row r="47" spans="1:7" s="3" customFormat="1" ht="72.75" customHeight="1">
      <c r="A47" s="4">
        <v>43276</v>
      </c>
      <c r="B47" s="5" t="s">
        <v>88</v>
      </c>
      <c r="C47" s="5"/>
      <c r="D47" s="6" t="s">
        <v>113</v>
      </c>
      <c r="E47" s="7">
        <v>2000</v>
      </c>
      <c r="F47" s="5" t="s">
        <v>88</v>
      </c>
      <c r="G47" s="8">
        <v>7218</v>
      </c>
    </row>
    <row r="48" spans="1:7" s="3" customFormat="1" ht="72.75" customHeight="1">
      <c r="A48" s="4">
        <v>43276</v>
      </c>
      <c r="B48" s="5" t="s">
        <v>20</v>
      </c>
      <c r="C48" s="5"/>
      <c r="D48" s="6" t="s">
        <v>114</v>
      </c>
      <c r="E48" s="7">
        <v>2000</v>
      </c>
      <c r="F48" s="5" t="s">
        <v>19</v>
      </c>
      <c r="G48" s="8">
        <v>7217</v>
      </c>
    </row>
    <row r="49" spans="1:7" s="3" customFormat="1" ht="72.75" customHeight="1">
      <c r="A49" s="4">
        <v>43276</v>
      </c>
      <c r="B49" s="5" t="s">
        <v>23</v>
      </c>
      <c r="C49" s="5"/>
      <c r="D49" s="6" t="s">
        <v>115</v>
      </c>
      <c r="E49" s="7">
        <v>1200</v>
      </c>
      <c r="F49" s="5" t="s">
        <v>23</v>
      </c>
      <c r="G49" s="8">
        <v>7218</v>
      </c>
    </row>
    <row r="51" spans="4:5" ht="38.25" customHeight="1">
      <c r="D51" s="9" t="s">
        <v>99</v>
      </c>
      <c r="E51" s="10">
        <f>SUM(E4:E49)</f>
        <v>135067.94</v>
      </c>
    </row>
    <row r="52" spans="4:5" ht="36" customHeight="1">
      <c r="D52" s="14" t="s">
        <v>116</v>
      </c>
      <c r="E52" s="14"/>
    </row>
  </sheetData>
  <sheetProtection/>
  <mergeCells count="2">
    <mergeCell ref="A2:G2"/>
    <mergeCell ref="D52:E5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2018-07-20T18:37:45Z</cp:lastPrinted>
  <dcterms:created xsi:type="dcterms:W3CDTF">2014-02-26T16:20:47Z</dcterms:created>
  <dcterms:modified xsi:type="dcterms:W3CDTF">2018-09-12T17:29:52Z</dcterms:modified>
  <cp:category/>
  <cp:version/>
  <cp:contentType/>
  <cp:contentStatus/>
</cp:coreProperties>
</file>